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TODOLOGIA DE PAGO A PRODUCTORES\CENTRO\DDJJ\2016-02\"/>
    </mc:Choice>
  </mc:AlternateContent>
  <bookViews>
    <workbookView xWindow="0" yWindow="0" windowWidth="28800" windowHeight="11835"/>
  </bookViews>
  <sheets>
    <sheet name="DDJJ" sheetId="1" r:id="rId1"/>
  </sheets>
  <definedNames>
    <definedName name="_xlnm.Print_Area" localSheetId="0">DDJJ!$A$1:$G$26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24" i="1" l="1"/>
  <c r="G20" i="1"/>
  <c r="F25" i="1"/>
  <c r="G17" i="1"/>
  <c r="G22" i="1"/>
  <c r="G13" i="1"/>
  <c r="G14" i="1"/>
  <c r="G21" i="1"/>
  <c r="E25" i="1"/>
  <c r="G19" i="1"/>
  <c r="G23" i="1"/>
  <c r="G15" i="1"/>
  <c r="D25" i="1"/>
  <c r="G18" i="1" l="1"/>
  <c r="C25" i="1"/>
  <c r="G25" i="1" l="1"/>
</calcChain>
</file>

<file path=xl/sharedStrings.xml><?xml version="1.0" encoding="utf-8"?>
<sst xmlns="http://schemas.openxmlformats.org/spreadsheetml/2006/main" count="31" uniqueCount="31">
  <si>
    <t>Resolución ENRG-I N° 2907/14</t>
  </si>
  <si>
    <t>DECLARACIÓN JURADA</t>
  </si>
  <si>
    <t>DISTRIBUIDORA:</t>
  </si>
  <si>
    <t>DISTRIBUIDORA DE GAS DEL CENTRO S.A.</t>
  </si>
  <si>
    <t>MES/AÑO:</t>
  </si>
  <si>
    <t>Categoría de Usuario</t>
  </si>
  <si>
    <t>Participación Porcentual</t>
  </si>
  <si>
    <t>Sin Ahorro/
Ahorro&lt;5%</t>
  </si>
  <si>
    <t xml:space="preserve">Ahorro entre 5% y 20% </t>
  </si>
  <si>
    <t>Ahorro &gt; 20%</t>
  </si>
  <si>
    <t>Exceptuados</t>
  </si>
  <si>
    <t>TOTAL CONTROL</t>
  </si>
  <si>
    <t>c</t>
  </si>
  <si>
    <t>b</t>
  </si>
  <si>
    <t>a</t>
  </si>
  <si>
    <t>e</t>
  </si>
  <si>
    <t>SGP1</t>
  </si>
  <si>
    <t>SGP2</t>
  </si>
  <si>
    <t>SGP3</t>
  </si>
  <si>
    <t>SDB</t>
  </si>
  <si>
    <t>R1</t>
  </si>
  <si>
    <t>R2-1</t>
  </si>
  <si>
    <t>R2-2</t>
  </si>
  <si>
    <t>R2-3</t>
  </si>
  <si>
    <t>R3-1</t>
  </si>
  <si>
    <t>R3-2</t>
  </si>
  <si>
    <t>R3-3</t>
  </si>
  <si>
    <t>R3-4</t>
  </si>
  <si>
    <t>TOTALES</t>
  </si>
  <si>
    <t>Lugar y Fecha:</t>
  </si>
  <si>
    <t>Firma y Sello de Apoderado: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</si>
</sst>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yy"/>
    <numFmt numFmtId="165" formatCode="0.000%"/>
    <numFmt numFmtId="166" formatCode="0.0000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165" fontId="3" fillId="0" borderId="13" xfId="0" applyNumberFormat="1" applyFont="1" applyBorder="1"/>
    <xf numFmtId="165" fontId="3" fillId="0" borderId="14" xfId="0" applyNumberFormat="1" applyFont="1" applyBorder="1"/>
    <xf numFmtId="165" fontId="3" fillId="0" borderId="15" xfId="0" applyNumberFormat="1" applyFont="1" applyBorder="1"/>
    <xf numFmtId="165" fontId="2" fillId="0" borderId="5" xfId="0" applyNumberFormat="1" applyFont="1" applyBorder="1"/>
    <xf numFmtId="166" fontId="0" fillId="0" borderId="0" xfId="0" applyNumberFormat="1"/>
    <xf numFmtId="165" fontId="3" fillId="2" borderId="14" xfId="0" applyNumberFormat="1" applyFont="1" applyFill="1" applyBorder="1"/>
    <xf numFmtId="0" fontId="3" fillId="0" borderId="16" xfId="0" applyFont="1" applyBorder="1" applyAlignment="1">
      <alignment horizontal="center"/>
    </xf>
    <xf numFmtId="165" fontId="3" fillId="0" borderId="17" xfId="0" applyNumberFormat="1" applyFont="1" applyBorder="1"/>
    <xf numFmtId="165" fontId="3" fillId="0" borderId="18" xfId="0" applyNumberFormat="1" applyFont="1" applyBorder="1"/>
    <xf numFmtId="165" fontId="3" fillId="0" borderId="19" xfId="0" applyNumberFormat="1" applyFont="1" applyBorder="1"/>
    <xf numFmtId="165" fontId="2" fillId="0" borderId="16" xfId="0" applyNumberFormat="1" applyFont="1" applyBorder="1"/>
    <xf numFmtId="0" fontId="2" fillId="0" borderId="9" xfId="0" applyFont="1" applyBorder="1" applyAlignment="1">
      <alignment horizontal="center"/>
    </xf>
    <xf numFmtId="165" fontId="2" fillId="0" borderId="10" xfId="0" applyNumberFormat="1" applyFont="1" applyBorder="1"/>
    <xf numFmtId="165" fontId="2" fillId="0" borderId="11" xfId="0" applyNumberFormat="1" applyFont="1" applyBorder="1"/>
    <xf numFmtId="165" fontId="2" fillId="0" borderId="12" xfId="0" applyNumberFormat="1" applyFont="1" applyBorder="1"/>
    <xf numFmtId="165" fontId="2" fillId="0" borderId="9" xfId="0" applyNumberFormat="1" applyFont="1" applyBorder="1"/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3"/>
  <sheetViews>
    <sheetView showGridLines="0" tabSelected="1" zoomScaleNormal="100" workbookViewId="0">
      <selection activeCell="F25" sqref="F25"/>
    </sheetView>
  </sheetViews>
  <sheetFormatPr baseColWidth="10" defaultRowHeight="15" x14ac:dyDescent="0.25"/>
  <cols>
    <col min="3" max="3" width="13.85546875" bestFit="1" customWidth="1"/>
  </cols>
  <sheetData>
    <row r="3" spans="2:13" x14ac:dyDescent="0.25">
      <c r="B3" s="1" t="s">
        <v>0</v>
      </c>
    </row>
    <row r="5" spans="2:13" x14ac:dyDescent="0.25">
      <c r="B5" s="30" t="s">
        <v>1</v>
      </c>
      <c r="C5" s="30"/>
      <c r="D5" s="30"/>
      <c r="E5" s="30"/>
      <c r="F5" s="30"/>
      <c r="G5" s="30"/>
    </row>
    <row r="7" spans="2:13" x14ac:dyDescent="0.25">
      <c r="B7" s="1" t="s">
        <v>2</v>
      </c>
      <c r="G7" s="2" t="s">
        <v>3</v>
      </c>
    </row>
    <row r="8" spans="2:13" x14ac:dyDescent="0.25">
      <c r="B8" s="1" t="s">
        <v>4</v>
      </c>
      <c r="G8" s="3">
        <v>42401</v>
      </c>
    </row>
    <row r="9" spans="2:13" ht="15.75" thickBot="1" x14ac:dyDescent="0.3"/>
    <row r="10" spans="2:13" ht="15.75" thickBot="1" x14ac:dyDescent="0.3">
      <c r="B10" s="31" t="s">
        <v>5</v>
      </c>
      <c r="C10" s="34" t="s">
        <v>6</v>
      </c>
      <c r="D10" s="35"/>
      <c r="E10" s="35"/>
      <c r="F10" s="35"/>
      <c r="G10" s="36"/>
    </row>
    <row r="11" spans="2:13" ht="24" customHeight="1" x14ac:dyDescent="0.25">
      <c r="B11" s="32"/>
      <c r="C11" s="4" t="s">
        <v>7</v>
      </c>
      <c r="D11" s="5" t="s">
        <v>8</v>
      </c>
      <c r="E11" s="5" t="s">
        <v>9</v>
      </c>
      <c r="F11" s="6" t="s">
        <v>10</v>
      </c>
      <c r="G11" s="31" t="s">
        <v>11</v>
      </c>
    </row>
    <row r="12" spans="2:13" ht="15.75" thickBot="1" x14ac:dyDescent="0.3">
      <c r="B12" s="33"/>
      <c r="C12" s="7" t="s">
        <v>12</v>
      </c>
      <c r="D12" s="8" t="s">
        <v>13</v>
      </c>
      <c r="E12" s="8" t="s">
        <v>14</v>
      </c>
      <c r="F12" s="9" t="s">
        <v>15</v>
      </c>
      <c r="G12" s="33"/>
      <c r="I12" s="10"/>
    </row>
    <row r="13" spans="2:13" x14ac:dyDescent="0.25">
      <c r="B13" s="11" t="s">
        <v>16</v>
      </c>
      <c r="C13" s="12">
        <v>2.74872E-2</v>
      </c>
      <c r="D13" s="13">
        <v>7.1965400000000004E-3</v>
      </c>
      <c r="E13" s="13">
        <v>9.1868200000000001E-3</v>
      </c>
      <c r="F13" s="14">
        <v>6.16564E-3</v>
      </c>
      <c r="G13" s="15">
        <f>SUM(C13:F13)</f>
        <v>5.0036199999999996E-2</v>
      </c>
      <c r="I13" s="16"/>
      <c r="J13" s="16"/>
      <c r="K13" s="16"/>
      <c r="L13" s="16"/>
      <c r="M13" s="16"/>
    </row>
    <row r="14" spans="2:13" x14ac:dyDescent="0.25">
      <c r="B14" s="11" t="s">
        <v>17</v>
      </c>
      <c r="C14" s="12">
        <v>3.4192699999999999E-2</v>
      </c>
      <c r="D14" s="13">
        <v>1.004178E-2</v>
      </c>
      <c r="E14" s="13">
        <v>9.4045799999999992E-3</v>
      </c>
      <c r="F14" s="14">
        <v>5.7275599999999996E-3</v>
      </c>
      <c r="G14" s="15">
        <f>SUM(C14:F14)</f>
        <v>5.9366620000000002E-2</v>
      </c>
      <c r="I14" s="16"/>
      <c r="J14" s="16"/>
      <c r="K14" s="16"/>
      <c r="L14" s="16"/>
      <c r="M14" s="16"/>
    </row>
    <row r="15" spans="2:13" x14ac:dyDescent="0.25">
      <c r="B15" s="11" t="s">
        <v>18</v>
      </c>
      <c r="C15" s="12">
        <v>2.7059359999999998E-2</v>
      </c>
      <c r="D15" s="13">
        <v>7.1173899999999995E-3</v>
      </c>
      <c r="E15" s="13">
        <v>4.8264399999999995E-3</v>
      </c>
      <c r="F15" s="14">
        <v>1.446537E-2</v>
      </c>
      <c r="G15" s="15">
        <f>SUM(C15:F15)</f>
        <v>5.3468559999999998E-2</v>
      </c>
      <c r="I15" s="16"/>
      <c r="J15" s="16"/>
      <c r="K15" s="16"/>
      <c r="L15" s="16"/>
      <c r="M15" s="16"/>
    </row>
    <row r="16" spans="2:13" x14ac:dyDescent="0.25">
      <c r="B16" s="11" t="s">
        <v>19</v>
      </c>
      <c r="C16" s="12">
        <v>7.6186210000000004E-2</v>
      </c>
      <c r="D16" s="17"/>
      <c r="E16" s="17"/>
      <c r="F16" s="14">
        <v>4.3843000000000002E-4</v>
      </c>
      <c r="G16" s="15">
        <f>SUM(C16:F16)</f>
        <v>7.6624640000000008E-2</v>
      </c>
      <c r="I16" s="16"/>
      <c r="J16" s="16"/>
      <c r="K16" s="16"/>
      <c r="L16" s="16"/>
      <c r="M16" s="16"/>
    </row>
    <row r="17" spans="2:13" x14ac:dyDescent="0.25">
      <c r="B17" s="11" t="s">
        <v>20</v>
      </c>
      <c r="C17" s="12">
        <v>3.9618550000000002E-2</v>
      </c>
      <c r="D17" s="13">
        <v>6.2665100000000003E-3</v>
      </c>
      <c r="E17" s="13">
        <v>1.183499E-2</v>
      </c>
      <c r="F17" s="14">
        <v>5.4923000000000005E-4</v>
      </c>
      <c r="G17" s="15">
        <f>SUM(C17:F17)</f>
        <v>5.8269280000000007E-2</v>
      </c>
      <c r="I17" s="16"/>
      <c r="J17" s="16"/>
      <c r="K17" s="16"/>
      <c r="L17" s="16"/>
      <c r="M17" s="16"/>
    </row>
    <row r="18" spans="2:13" x14ac:dyDescent="0.25">
      <c r="B18" s="11" t="s">
        <v>21</v>
      </c>
      <c r="C18" s="12">
        <v>0.13887354000000018</v>
      </c>
      <c r="D18" s="13">
        <v>5.7333999999999996E-3</v>
      </c>
      <c r="E18" s="13">
        <v>9.0676699999999999E-3</v>
      </c>
      <c r="F18" s="14">
        <v>5.0819999999999999E-4</v>
      </c>
      <c r="G18" s="15">
        <f t="shared" ref="G18:G24" si="0">SUM(C18:F18)</f>
        <v>0.15418281000000017</v>
      </c>
      <c r="I18" s="16"/>
      <c r="J18" s="16"/>
      <c r="K18" s="16"/>
      <c r="L18" s="16"/>
      <c r="M18" s="16"/>
    </row>
    <row r="19" spans="2:13" x14ac:dyDescent="0.25">
      <c r="B19" s="11" t="s">
        <v>22</v>
      </c>
      <c r="C19" s="12">
        <v>2.72956E-2</v>
      </c>
      <c r="D19" s="13">
        <v>7.5338899999999997E-3</v>
      </c>
      <c r="E19" s="13">
        <v>1.15166E-2</v>
      </c>
      <c r="F19" s="14">
        <v>7.3450999999999996E-4</v>
      </c>
      <c r="G19" s="15">
        <f t="shared" si="0"/>
        <v>4.70806E-2</v>
      </c>
      <c r="I19" s="16"/>
      <c r="J19" s="16"/>
      <c r="K19" s="16"/>
      <c r="L19" s="16"/>
      <c r="M19" s="16"/>
    </row>
    <row r="20" spans="2:13" x14ac:dyDescent="0.25">
      <c r="B20" s="11" t="s">
        <v>23</v>
      </c>
      <c r="C20" s="12">
        <v>4.1344649999999997E-2</v>
      </c>
      <c r="D20" s="13">
        <v>1.2098650000000001E-2</v>
      </c>
      <c r="E20" s="13">
        <v>1.8238710000000002E-2</v>
      </c>
      <c r="F20" s="14">
        <v>1.43597E-3</v>
      </c>
      <c r="G20" s="15">
        <f t="shared" si="0"/>
        <v>7.3117979999999999E-2</v>
      </c>
      <c r="I20" s="16"/>
      <c r="J20" s="16"/>
      <c r="K20" s="16"/>
      <c r="L20" s="16"/>
      <c r="M20" s="16"/>
    </row>
    <row r="21" spans="2:13" x14ac:dyDescent="0.25">
      <c r="B21" s="11" t="s">
        <v>24</v>
      </c>
      <c r="C21" s="12">
        <v>5.320329E-2</v>
      </c>
      <c r="D21" s="13">
        <v>1.6067149999999999E-2</v>
      </c>
      <c r="E21" s="13">
        <v>2.388997E-2</v>
      </c>
      <c r="F21" s="14">
        <v>2.3609400000000002E-3</v>
      </c>
      <c r="G21" s="15">
        <f t="shared" si="0"/>
        <v>9.5521350000000005E-2</v>
      </c>
      <c r="I21" s="16"/>
      <c r="J21" s="16"/>
      <c r="K21" s="16"/>
      <c r="L21" s="16"/>
      <c r="M21" s="16"/>
    </row>
    <row r="22" spans="2:13" x14ac:dyDescent="0.25">
      <c r="B22" s="11" t="s">
        <v>25</v>
      </c>
      <c r="C22" s="12">
        <v>4.733068E-2</v>
      </c>
      <c r="D22" s="13">
        <v>1.457436E-2</v>
      </c>
      <c r="E22" s="13">
        <v>2.1342030000000001E-2</v>
      </c>
      <c r="F22" s="14">
        <v>2.4792099999999999E-3</v>
      </c>
      <c r="G22" s="15">
        <f t="shared" si="0"/>
        <v>8.5726280000000002E-2</v>
      </c>
      <c r="I22" s="16"/>
      <c r="J22" s="16"/>
      <c r="K22" s="16"/>
      <c r="L22" s="16"/>
      <c r="M22" s="16"/>
    </row>
    <row r="23" spans="2:13" x14ac:dyDescent="0.25">
      <c r="B23" s="11" t="s">
        <v>26</v>
      </c>
      <c r="C23" s="12">
        <v>4.2455189999999997E-2</v>
      </c>
      <c r="D23" s="13">
        <v>1.299003E-2</v>
      </c>
      <c r="E23" s="13">
        <v>1.8781039999999999E-2</v>
      </c>
      <c r="F23" s="14">
        <v>2.6472700000000002E-3</v>
      </c>
      <c r="G23" s="15">
        <f t="shared" si="0"/>
        <v>7.6873529999999995E-2</v>
      </c>
      <c r="I23" s="16"/>
      <c r="J23" s="16"/>
      <c r="K23" s="16"/>
      <c r="L23" s="16"/>
      <c r="M23" s="16"/>
    </row>
    <row r="24" spans="2:13" x14ac:dyDescent="0.25">
      <c r="B24" s="18" t="s">
        <v>27</v>
      </c>
      <c r="C24" s="19">
        <v>9.4779409999999994E-2</v>
      </c>
      <c r="D24" s="20">
        <v>2.926312E-2</v>
      </c>
      <c r="E24" s="20">
        <v>3.9538289999999997E-2</v>
      </c>
      <c r="F24" s="21">
        <v>6.15133E-3</v>
      </c>
      <c r="G24" s="22">
        <f t="shared" si="0"/>
        <v>0.16973215</v>
      </c>
      <c r="I24" s="16"/>
      <c r="J24" s="16"/>
      <c r="K24" s="16"/>
      <c r="L24" s="16"/>
      <c r="M24" s="16"/>
    </row>
    <row r="25" spans="2:13" ht="15.75" thickBot="1" x14ac:dyDescent="0.3">
      <c r="B25" s="23" t="s">
        <v>28</v>
      </c>
      <c r="C25" s="24">
        <f>SUM(C13:C24)</f>
        <v>0.64982638000000015</v>
      </c>
      <c r="D25" s="25">
        <f t="shared" ref="D25:G25" si="1">SUM(D13:D24)</f>
        <v>0.12888282000000001</v>
      </c>
      <c r="E25" s="25">
        <f t="shared" si="1"/>
        <v>0.17762713999999999</v>
      </c>
      <c r="F25" s="26">
        <f t="shared" si="1"/>
        <v>4.3663660000000007E-2</v>
      </c>
      <c r="G25" s="27">
        <f t="shared" si="1"/>
        <v>1.0000000000000002</v>
      </c>
    </row>
    <row r="29" spans="2:13" x14ac:dyDescent="0.25">
      <c r="D29" s="28" t="s">
        <v>29</v>
      </c>
    </row>
    <row r="30" spans="2:13" x14ac:dyDescent="0.25">
      <c r="D30" s="29"/>
    </row>
    <row r="31" spans="2:13" x14ac:dyDescent="0.25">
      <c r="D31" s="29"/>
    </row>
    <row r="32" spans="2:13" x14ac:dyDescent="0.25">
      <c r="D32" s="29"/>
    </row>
    <row r="33" spans="4:4" x14ac:dyDescent="0.25">
      <c r="D33" s="28" t="s">
        <v>30</v>
      </c>
    </row>
  </sheetData>
  <sheetProtection algorithmName="SHA-512" hashValue="AS8M1Ha/kbTcL3JAA9oQxfqXgukqQ4t5MATsjEXpYIeZeFSRA3+kW8zMRUe4RjYPfXOW2M67WF/R4ORfVmCguA==" saltValue="cICWzb22dE6DIpu6co3usg==" spinCount="100000" sheet="1" objects="1" scenarios="1"/>
  <mergeCells count="4">
    <mergeCell ref="B5:G5"/>
    <mergeCell ref="B10:B12"/>
    <mergeCell ref="C10:G10"/>
    <mergeCell ref="G11:G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DDJJ</vt:lpstr>
      <vt:lpstr>DDJJ!Área_de_impresión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DIAZ, Jorge D.</dc:creator>
  <cp:lastModifiedBy>DIAZ, Jorge D.</cp:lastModifiedBy>
  <dcterms:created xsi:type="dcterms:W3CDTF">2016-03-17T13:36:40Z</dcterms:created>
  <dcterms:modified xsi:type="dcterms:W3CDTF">2016-03-17T19:16:37Z</dcterms:modified>
</cp:coreProperties>
</file>