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6-12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<sst xmlns="http://schemas.openxmlformats.org/spreadsheetml/2006/main" count="40" uniqueCount="40">
  <si>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</si>
  <si>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</si>
  <si>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</si>
  <si>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</si>
  <si>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</si>
  <si>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</si>
  <si>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</si>
  <si>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</si>
  <si>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</si>
  <si>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</si>
  <si>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</si>
  <si>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</si>
  <si>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</si>
  <si>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</si>
  <si>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</si>
  <si>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</si>
  <si>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</si>
  <si>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</si>
  <si>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</si>
  <si>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</si>
  <si>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</si>
  <si>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</si>
  <si>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</si>
  <si>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</si>
  <si>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</si>
  <si>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</si>
  <si>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</si>
  <si>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</si>
  <si>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</si>
  <si>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</si>
  <si>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</si>
  <si>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</si>
  <si>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</si>
  <si>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</si>
  <si>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</si>
  <si>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</si>
  <si>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</si>
  <si>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</si>
  <si>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10873/16</t>
  </si>
  <si>
    <t>DISTRIBUIDORA DE GAS DEL CENTRO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</si>
</sst>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C12" sqref="C12:E35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38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39</v>
      </c>
    </row>
    <row r="7" spans="2:6" x14ac:dyDescent="0.25">
      <c r="B7" s="2" t="s">
        <v>2</v>
      </c>
      <c r="F7" s="3">
        <v>42705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3.8261789999999997E-2</v>
      </c>
      <c r="D12" s="14"/>
      <c r="E12" s="14"/>
      <c r="F12" s="15">
        <f>SUM(C12:E12)</f>
        <v>3.8261789999999997E-2</v>
      </c>
    </row>
    <row r="13" spans="2:6" x14ac:dyDescent="0.25">
      <c r="B13" s="5" t="s">
        <v>13</v>
      </c>
      <c r="C13" s="13">
        <v>6.2047370000000004E-2</v>
      </c>
      <c r="D13" s="16">
        <v>0</v>
      </c>
      <c r="E13" s="16">
        <v>4.3168400000000006E-3</v>
      </c>
      <c r="F13" s="17">
        <f t="shared" ref="F13:F35" si="0">SUM(C13:E13)</f>
        <v>6.6364210000000007E-2</v>
      </c>
    </row>
    <row r="14" spans="2:6" x14ac:dyDescent="0.25">
      <c r="B14" s="5" t="s">
        <v>14</v>
      </c>
      <c r="C14" s="13">
        <v>0.10190188</v>
      </c>
      <c r="D14" s="16">
        <v>0</v>
      </c>
      <c r="E14" s="16">
        <v>5.1273400000000002E-3</v>
      </c>
      <c r="F14" s="17">
        <f t="shared" si="0"/>
        <v>0.10702921999999999</v>
      </c>
    </row>
    <row r="15" spans="2:6" x14ac:dyDescent="0.25">
      <c r="B15" s="5" t="s">
        <v>15</v>
      </c>
      <c r="C15" s="13">
        <v>4.145447E-2</v>
      </c>
      <c r="D15" s="16">
        <v>0</v>
      </c>
      <c r="E15" s="16">
        <v>1.1549729999999999E-2</v>
      </c>
      <c r="F15" s="17">
        <f t="shared" si="0"/>
        <v>5.3004200000000001E-2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5.9939369999999999E-2</v>
      </c>
      <c r="D17" s="16"/>
      <c r="E17" s="16">
        <v>2.7606229999999999E-2</v>
      </c>
      <c r="F17" s="17">
        <f t="shared" si="0"/>
        <v>8.7545600000000001E-2</v>
      </c>
    </row>
    <row r="18" spans="2:6" x14ac:dyDescent="0.25">
      <c r="B18" s="5" t="s">
        <v>18</v>
      </c>
      <c r="C18" s="13"/>
      <c r="D18" s="16"/>
      <c r="E18" s="16"/>
      <c r="F18" s="17">
        <f t="shared" si="0"/>
        <v>0</v>
      </c>
    </row>
    <row r="19" spans="2:6" x14ac:dyDescent="0.25">
      <c r="B19" s="5" t="s">
        <v>19</v>
      </c>
      <c r="C19" s="13">
        <v>0</v>
      </c>
      <c r="D19" s="16"/>
      <c r="E19" s="16">
        <v>0</v>
      </c>
      <c r="F19" s="17">
        <f t="shared" si="0"/>
        <v>0</v>
      </c>
    </row>
    <row r="20" spans="2:6" x14ac:dyDescent="0.25">
      <c r="B20" s="5" t="s">
        <v>20</v>
      </c>
      <c r="C20" s="13">
        <v>3.6253489999999999E-2</v>
      </c>
      <c r="D20" s="16">
        <v>7.9337999999999995E-3</v>
      </c>
      <c r="E20" s="16">
        <v>1.093966E-2</v>
      </c>
      <c r="F20" s="17">
        <f t="shared" si="0"/>
        <v>5.5126949999999994E-2</v>
      </c>
    </row>
    <row r="21" spans="2:6" x14ac:dyDescent="0.25">
      <c r="B21" s="5" t="s">
        <v>21</v>
      </c>
      <c r="C21" s="13">
        <v>1.9188630000000002E-2</v>
      </c>
      <c r="D21" s="16">
        <v>6.2936099999999998E-3</v>
      </c>
      <c r="E21" s="16">
        <v>8.8258599999999996E-3</v>
      </c>
      <c r="F21" s="17">
        <f t="shared" si="0"/>
        <v>3.4308100000000001E-2</v>
      </c>
    </row>
    <row r="22" spans="2:6" x14ac:dyDescent="0.25">
      <c r="B22" s="5" t="s">
        <v>22</v>
      </c>
      <c r="C22" s="13">
        <v>2.090993E-2</v>
      </c>
      <c r="D22" s="16">
        <v>8.3150800000000007E-3</v>
      </c>
      <c r="E22" s="16">
        <v>1.0931359999999999E-2</v>
      </c>
      <c r="F22" s="17">
        <f t="shared" si="0"/>
        <v>4.0156370000000004E-2</v>
      </c>
    </row>
    <row r="23" spans="2:6" x14ac:dyDescent="0.25">
      <c r="B23" s="5" t="s">
        <v>23</v>
      </c>
      <c r="C23" s="13">
        <v>3.0834960000000002E-2</v>
      </c>
      <c r="D23" s="16">
        <v>1.4097159999999999E-2</v>
      </c>
      <c r="E23" s="16">
        <v>1.7062089999999999E-2</v>
      </c>
      <c r="F23" s="17">
        <f t="shared" si="0"/>
        <v>6.1994209999999994E-2</v>
      </c>
    </row>
    <row r="24" spans="2:6" x14ac:dyDescent="0.25">
      <c r="B24" s="5" t="s">
        <v>24</v>
      </c>
      <c r="C24" s="13">
        <v>3.9683070000000001E-2</v>
      </c>
      <c r="D24" s="16">
        <v>2.0874070000000002E-2</v>
      </c>
      <c r="E24" s="16">
        <v>2.3238060000000001E-2</v>
      </c>
      <c r="F24" s="17">
        <f t="shared" si="0"/>
        <v>8.37952E-2</v>
      </c>
    </row>
    <row r="25" spans="2:6" x14ac:dyDescent="0.25">
      <c r="B25" s="5" t="s">
        <v>25</v>
      </c>
      <c r="C25" s="13">
        <v>3.6848510000000001E-2</v>
      </c>
      <c r="D25" s="16">
        <v>2.2043009999999998E-2</v>
      </c>
      <c r="E25" s="16">
        <v>2.1975330000000001E-2</v>
      </c>
      <c r="F25" s="17">
        <f t="shared" si="0"/>
        <v>8.0866850000000004E-2</v>
      </c>
    </row>
    <row r="26" spans="2:6" x14ac:dyDescent="0.25">
      <c r="B26" s="5" t="s">
        <v>26</v>
      </c>
      <c r="C26" s="13">
        <v>3.6932630000000001E-2</v>
      </c>
      <c r="D26" s="16">
        <v>2.397898E-2</v>
      </c>
      <c r="E26" s="16">
        <v>2.1903769999999999E-2</v>
      </c>
      <c r="F26" s="17">
        <f t="shared" si="0"/>
        <v>8.2815380000000008E-2</v>
      </c>
    </row>
    <row r="27" spans="2:6" x14ac:dyDescent="0.25">
      <c r="B27" s="5" t="s">
        <v>27</v>
      </c>
      <c r="C27" s="13">
        <v>9.5443539999999993E-2</v>
      </c>
      <c r="D27" s="16">
        <v>6.1149240000000001E-2</v>
      </c>
      <c r="E27" s="16">
        <v>5.2139159999999997E-2</v>
      </c>
      <c r="F27" s="17">
        <f t="shared" si="0"/>
        <v>0.20873193999999998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5" t="s">
        <v>32</v>
      </c>
      <c r="C32" s="13"/>
      <c r="D32" s="16"/>
      <c r="E32" s="16"/>
      <c r="F32" s="17">
        <f t="shared" si="0"/>
        <v>0</v>
      </c>
    </row>
    <row r="33" spans="2:9" x14ac:dyDescent="0.25">
      <c r="B33" s="5" t="s">
        <v>33</v>
      </c>
      <c r="C33" s="13"/>
      <c r="D33" s="16"/>
      <c r="E33" s="16"/>
      <c r="F33" s="17">
        <f t="shared" si="0"/>
        <v>0</v>
      </c>
    </row>
    <row r="34" spans="2:9" x14ac:dyDescent="0.25">
      <c r="B34" s="5" t="s">
        <v>34</v>
      </c>
      <c r="C34" s="13"/>
      <c r="D34" s="16"/>
      <c r="E34" s="16"/>
      <c r="F34" s="17">
        <f t="shared" si="0"/>
        <v>0</v>
      </c>
    </row>
    <row r="35" spans="2:9" x14ac:dyDescent="0.25">
      <c r="B35" s="6" t="s">
        <v>35</v>
      </c>
      <c r="C35" s="18"/>
      <c r="D35" s="19"/>
      <c r="E35" s="19"/>
      <c r="F35" s="20">
        <f t="shared" si="0"/>
        <v>0</v>
      </c>
    </row>
    <row r="36" spans="2:9" ht="15.75" thickBot="1" x14ac:dyDescent="0.3">
      <c r="B36" s="7" t="s">
        <v>36</v>
      </c>
      <c r="C36" s="21">
        <f>SUM(C12:C35)</f>
        <v>0.61969964</v>
      </c>
      <c r="D36" s="22">
        <f t="shared" ref="D36:F36" si="1">SUM(D12:D35)</f>
        <v>0.16468495</v>
      </c>
      <c r="E36" s="22">
        <f t="shared" si="1"/>
        <v>0.21561543</v>
      </c>
      <c r="F36" s="23">
        <f t="shared" si="1"/>
        <v>1.0000000200000001</v>
      </c>
    </row>
    <row r="37" spans="2:9" x14ac:dyDescent="0.25">
      <c r="F37" s="24"/>
    </row>
    <row r="38" spans="2:9" ht="60.75" customHeight="1" x14ac:dyDescent="0.25">
      <c r="B38" s="36" t="s">
        <v>37</v>
      </c>
      <c r="C38" s="36"/>
      <c r="D38" s="36"/>
      <c r="E38" s="36"/>
      <c r="F38" s="36"/>
      <c r="G38" s="25"/>
      <c r="H38" s="25"/>
      <c r="I38" s="25"/>
    </row>
  </sheetData>
  <sheetProtection algorithmName="SHA-512" hashValue="HCj3C4KJIjT7I/txJcifyNfSSRd9Povao+Enf56NMGex7iVAQ5hzP3ClnG8fqYO/7LmNCunHA8v+c6xyZGjQ+A==" saltValue="35OwkfIZwTmU04ppxnwHNg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2017-02-06T16:16:20Z</dcterms:modified>
</cp:coreProperties>
</file>