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5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<sst xmlns="http://schemas.openxmlformats.org/spreadsheetml/2006/main" count="37" uniqueCount="37">
  <si>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</si>
  <si>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</si>
  <si>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</si>
  <si>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</si>
  <si>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</si>
  <si>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</si>
  <si>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</si>
  <si>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</si>
  <si>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</si>
  <si>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</si>
  <si>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</si>
  <si>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</si>
  <si>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</si>
  <si>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</si>
  <si>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</si>
  <si>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</si>
  <si>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</si>
  <si>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</si>
  <si>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</si>
  <si>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</si>
  <si>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</si>
  <si>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</si>
  <si>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</si>
  <si>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</si>
  <si>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</si>
  <si>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</si>
  <si>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</si>
  <si>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</si>
  <si>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</si>
  <si>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</si>
  <si>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</si>
  <si>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</si>
  <si>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</si>
  <si>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</si>
  <si>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</si>
  <si>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DISTRIBUIDORA DE GAS DEL CENTRO S.A.</t>
  </si>
  <si>
    <t>Nota ENRG/GCER/I N° 5300/17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</si>
</sst>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35</v>
      </c>
    </row>
    <row r="7" spans="2:6" x14ac:dyDescent="0.25">
      <c r="B7" s="2" t="s">
        <v>2</v>
      </c>
      <c r="F7" s="3">
        <v>42856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5.6648410000000003E-2</v>
      </c>
      <c r="D12" s="14"/>
      <c r="E12" s="14"/>
      <c r="F12" s="15">
        <f>SUM(C12:E12)</f>
        <v>5.6648410000000003E-2</v>
      </c>
    </row>
    <row r="13" spans="2:6" x14ac:dyDescent="0.25">
      <c r="B13" s="5" t="s">
        <v>13</v>
      </c>
      <c r="C13" s="13">
        <v>4.794437E-2</v>
      </c>
      <c r="D13" s="16">
        <v>0</v>
      </c>
      <c r="E13" s="16">
        <v>4.7048000000000003E-3</v>
      </c>
      <c r="F13" s="17">
        <f t="shared" ref="F13:F32" si="0">SUM(C13:E13)</f>
        <v>5.2649170000000002E-2</v>
      </c>
    </row>
    <row r="14" spans="2:6" x14ac:dyDescent="0.25">
      <c r="B14" s="5" t="s">
        <v>14</v>
      </c>
      <c r="C14" s="13">
        <v>4.3322880000000001E-2</v>
      </c>
      <c r="D14" s="16">
        <v>0</v>
      </c>
      <c r="E14" s="16">
        <v>3.6111400000000001E-3</v>
      </c>
      <c r="F14" s="17">
        <f t="shared" si="0"/>
        <v>4.693402E-2</v>
      </c>
    </row>
    <row r="15" spans="2:6" x14ac:dyDescent="0.25">
      <c r="B15" s="5" t="s">
        <v>15</v>
      </c>
      <c r="C15" s="13">
        <v>2.285477E-2</v>
      </c>
      <c r="D15" s="16">
        <v>0</v>
      </c>
      <c r="E15" s="16">
        <v>8.8283700000000003E-3</v>
      </c>
      <c r="F15" s="17">
        <f t="shared" si="0"/>
        <v>3.1683139999999999E-2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5.5168439999999999E-2</v>
      </c>
      <c r="D17" s="16">
        <v>1.335777E-2</v>
      </c>
      <c r="E17" s="16">
        <v>1.8469659999999999E-2</v>
      </c>
      <c r="F17" s="17">
        <f t="shared" si="0"/>
        <v>8.6995870000000003E-2</v>
      </c>
    </row>
    <row r="18" spans="2:6" x14ac:dyDescent="0.25">
      <c r="B18" s="5" t="s">
        <v>18</v>
      </c>
      <c r="C18" s="13">
        <v>2.663196E-2</v>
      </c>
      <c r="D18" s="16">
        <v>9.2565400000000006E-3</v>
      </c>
      <c r="E18" s="16">
        <v>1.3115160000000001E-2</v>
      </c>
      <c r="F18" s="17">
        <f t="shared" si="0"/>
        <v>4.9003660000000004E-2</v>
      </c>
    </row>
    <row r="19" spans="2:6" x14ac:dyDescent="0.25">
      <c r="B19" s="5" t="s">
        <v>19</v>
      </c>
      <c r="C19" s="13">
        <v>2.888901E-2</v>
      </c>
      <c r="D19" s="16">
        <v>1.1201330000000001E-2</v>
      </c>
      <c r="E19" s="16">
        <v>1.5634220000000001E-2</v>
      </c>
      <c r="F19" s="17">
        <f t="shared" si="0"/>
        <v>5.5724560000000006E-2</v>
      </c>
    </row>
    <row r="20" spans="2:6" x14ac:dyDescent="0.25">
      <c r="B20" s="5" t="s">
        <v>20</v>
      </c>
      <c r="C20" s="13">
        <v>4.2506049999999997E-2</v>
      </c>
      <c r="D20" s="16">
        <v>1.7494599999999999E-2</v>
      </c>
      <c r="E20" s="16">
        <v>2.3503550000000002E-2</v>
      </c>
      <c r="F20" s="17">
        <f t="shared" si="0"/>
        <v>8.3504200000000001E-2</v>
      </c>
    </row>
    <row r="21" spans="2:6" x14ac:dyDescent="0.25">
      <c r="B21" s="5" t="s">
        <v>21</v>
      </c>
      <c r="C21" s="13">
        <v>5.3429879999999999E-2</v>
      </c>
      <c r="D21" s="16">
        <v>2.371434E-2</v>
      </c>
      <c r="E21" s="16">
        <v>3.0173140000000001E-2</v>
      </c>
      <c r="F21" s="17">
        <f t="shared" si="0"/>
        <v>0.10731736</v>
      </c>
    </row>
    <row r="22" spans="2:6" x14ac:dyDescent="0.25">
      <c r="B22" s="5" t="s">
        <v>22</v>
      </c>
      <c r="C22" s="13">
        <v>4.8611370000000001E-2</v>
      </c>
      <c r="D22" s="16">
        <v>2.2985889999999998E-2</v>
      </c>
      <c r="E22" s="16">
        <v>2.7131929999999999E-2</v>
      </c>
      <c r="F22" s="17">
        <f t="shared" si="0"/>
        <v>9.8729189999999994E-2</v>
      </c>
    </row>
    <row r="23" spans="2:6" x14ac:dyDescent="0.25">
      <c r="B23" s="5" t="s">
        <v>23</v>
      </c>
      <c r="C23" s="13">
        <v>4.7224479999999999E-2</v>
      </c>
      <c r="D23" s="16">
        <v>2.350615E-2</v>
      </c>
      <c r="E23" s="16">
        <v>2.5882100000000002E-2</v>
      </c>
      <c r="F23" s="17">
        <f t="shared" si="0"/>
        <v>9.6612730000000008E-2</v>
      </c>
    </row>
    <row r="24" spans="2:6" x14ac:dyDescent="0.25">
      <c r="B24" s="5" t="s">
        <v>24</v>
      </c>
      <c r="C24" s="13">
        <v>0.1175176</v>
      </c>
      <c r="D24" s="16">
        <v>5.7886069999999998E-2</v>
      </c>
      <c r="E24" s="16">
        <v>5.8794020000000002E-2</v>
      </c>
      <c r="F24" s="17">
        <f t="shared" si="0"/>
        <v>0.23419769000000001</v>
      </c>
    </row>
    <row r="25" spans="2:6" x14ac:dyDescent="0.25">
      <c r="B25" s="5" t="s">
        <v>25</v>
      </c>
      <c r="C25" s="13"/>
      <c r="D25" s="16"/>
      <c r="E25" s="16"/>
      <c r="F25" s="17">
        <f t="shared" si="0"/>
        <v>0</v>
      </c>
    </row>
    <row r="26" spans="2:6" x14ac:dyDescent="0.25">
      <c r="B26" s="5" t="s">
        <v>26</v>
      </c>
      <c r="C26" s="13"/>
      <c r="D26" s="16"/>
      <c r="E26" s="16"/>
      <c r="F26" s="17">
        <f t="shared" si="0"/>
        <v>0</v>
      </c>
    </row>
    <row r="27" spans="2:6" x14ac:dyDescent="0.25">
      <c r="B27" s="5" t="s">
        <v>27</v>
      </c>
      <c r="C27" s="13"/>
      <c r="D27" s="16"/>
      <c r="E27" s="16"/>
      <c r="F27" s="17">
        <f t="shared" si="0"/>
        <v>0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6" t="s">
        <v>32</v>
      </c>
      <c r="C32" s="18"/>
      <c r="D32" s="19"/>
      <c r="E32" s="19"/>
      <c r="F32" s="20">
        <f t="shared" si="0"/>
        <v>0</v>
      </c>
    </row>
    <row r="33" spans="2:9" ht="15.75" thickBot="1" x14ac:dyDescent="0.3">
      <c r="B33" s="7" t="s">
        <v>33</v>
      </c>
      <c r="C33" s="21">
        <f>SUM(C12:C32)</f>
        <v>0.59074921999999996</v>
      </c>
      <c r="D33" s="22">
        <f t="shared" ref="D33:F33" si="1">SUM(D12:D32)</f>
        <v>0.17940269</v>
      </c>
      <c r="E33" s="22">
        <f t="shared" si="1"/>
        <v>0.22984808999999998</v>
      </c>
      <c r="F33" s="23">
        <f t="shared" si="1"/>
        <v>1</v>
      </c>
    </row>
    <row r="34" spans="2:9" x14ac:dyDescent="0.25">
      <c r="F34" s="24"/>
    </row>
    <row r="35" spans="2:9" ht="60.75" customHeight="1" x14ac:dyDescent="0.25">
      <c r="B35" s="36" t="s">
        <v>34</v>
      </c>
      <c r="C35" s="36"/>
      <c r="D35" s="36"/>
      <c r="E35" s="36"/>
      <c r="F35" s="36"/>
      <c r="G35" s="25"/>
      <c r="H35" s="25"/>
      <c r="I35" s="25"/>
    </row>
  </sheetData>
  <sheetProtection algorithmName="SHA-512" hashValue="IBZy2nSNpMZcjwiDPvIi0bsanHknKlzmc04LY/WSeHWd2EPVn1Pq4+twL7NNW22omBHQUnp/elXKmhuFXeEhDw==" saltValue="S9QCEupZcaBBaQDG2yWJhQ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2017-06-16T16:02:43Z</dcterms:modified>
</cp:coreProperties>
</file>