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3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<sst xmlns="http://schemas.openxmlformats.org/spreadsheetml/2006/main" count="40" uniqueCount="40">
  <si>
    <t>Nota ENRG/GCER/I N° 10872/16</t>
  </si>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</sst>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0</v>
      </c>
    </row>
    <row r="4" spans="2:6" x14ac:dyDescent="0.25">
      <c r="B4" s="27" t="s">
        <v>1</v>
      </c>
      <c r="C4" s="27"/>
      <c r="D4" s="27"/>
      <c r="E4" s="27"/>
      <c r="F4" s="27"/>
    </row>
    <row r="6" spans="2:6" x14ac:dyDescent="0.25">
      <c r="B6" s="2" t="s">
        <v>2</v>
      </c>
      <c r="F6" s="9" t="s">
        <v>3</v>
      </c>
    </row>
    <row r="7" spans="2:6" x14ac:dyDescent="0.25">
      <c r="B7" s="2" t="s">
        <v>4</v>
      </c>
      <c r="F7" s="3">
        <v>42795</v>
      </c>
    </row>
    <row r="8" spans="2:6" ht="15.75" thickBot="1" x14ac:dyDescent="0.3"/>
    <row r="9" spans="2:6" ht="15.75" thickBot="1" x14ac:dyDescent="0.3">
      <c r="B9" s="28" t="s">
        <v>5</v>
      </c>
      <c r="C9" s="31" t="s">
        <v>6</v>
      </c>
      <c r="D9" s="32"/>
      <c r="E9" s="32"/>
      <c r="F9" s="33"/>
    </row>
    <row r="10" spans="2:6" ht="24" x14ac:dyDescent="0.25">
      <c r="B10" s="29"/>
      <c r="C10" s="10" t="s">
        <v>7</v>
      </c>
      <c r="D10" s="11" t="s">
        <v>8</v>
      </c>
      <c r="E10" s="11" t="s">
        <v>9</v>
      </c>
      <c r="F10" s="34" t="s">
        <v>10</v>
      </c>
    </row>
    <row r="11" spans="2:6" ht="15.75" thickBot="1" x14ac:dyDescent="0.3">
      <c r="B11" s="30"/>
      <c r="C11" s="12" t="s">
        <v>11</v>
      </c>
      <c r="D11" s="13" t="s">
        <v>12</v>
      </c>
      <c r="E11" s="13" t="s">
        <v>13</v>
      </c>
      <c r="F11" s="35"/>
    </row>
    <row r="12" spans="2:6" x14ac:dyDescent="0.25">
      <c r="B12" s="4" t="s">
        <v>14</v>
      </c>
      <c r="C12" s="14">
        <v>5.7126660000000003E-2</v>
      </c>
      <c r="D12" s="15"/>
      <c r="E12" s="15"/>
      <c r="F12" s="16">
        <f>SUM(C12:E12)</f>
        <v>5.7126660000000003E-2</v>
      </c>
    </row>
    <row r="13" spans="2:6" x14ac:dyDescent="0.25">
      <c r="B13" s="5" t="s">
        <v>15</v>
      </c>
      <c r="C13" s="14">
        <v>4.4619110000000003E-2</v>
      </c>
      <c r="D13" s="17">
        <v>0</v>
      </c>
      <c r="E13" s="17">
        <v>4.1870700000000002E-3</v>
      </c>
      <c r="F13" s="18">
        <f t="shared" ref="F13:F35" si="0">SUM(C13:E13)</f>
        <v>4.8806180000000005E-2</v>
      </c>
    </row>
    <row r="14" spans="2:6" x14ac:dyDescent="0.25">
      <c r="B14" s="5" t="s">
        <v>16</v>
      </c>
      <c r="C14" s="14">
        <v>9.6293290000000004E-2</v>
      </c>
      <c r="D14" s="17">
        <v>0</v>
      </c>
      <c r="E14" s="17">
        <v>6.1600800000000001E-3</v>
      </c>
      <c r="F14" s="18">
        <f t="shared" si="0"/>
        <v>0.10245337</v>
      </c>
    </row>
    <row r="15" spans="2:6" x14ac:dyDescent="0.25">
      <c r="B15" s="5" t="s">
        <v>17</v>
      </c>
      <c r="C15" s="14">
        <v>4.4604930000000001E-2</v>
      </c>
      <c r="D15" s="17">
        <v>0</v>
      </c>
      <c r="E15" s="17">
        <v>1.090986E-2</v>
      </c>
      <c r="F15" s="18">
        <f t="shared" si="0"/>
        <v>5.5514790000000001E-2</v>
      </c>
    </row>
    <row r="16" spans="2:6" x14ac:dyDescent="0.25">
      <c r="B16" s="5" t="s">
        <v>18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19</v>
      </c>
      <c r="C17" s="14">
        <v>3.9929159999999998E-2</v>
      </c>
      <c r="D17" s="17"/>
      <c r="E17" s="17">
        <v>2.4818409999999999E-2</v>
      </c>
      <c r="F17" s="18">
        <f t="shared" si="0"/>
        <v>6.4747570000000004E-2</v>
      </c>
    </row>
    <row r="18" spans="2:6" x14ac:dyDescent="0.25">
      <c r="B18" s="5" t="s">
        <v>20</v>
      </c>
      <c r="C18" s="14"/>
      <c r="D18" s="17"/>
      <c r="E18" s="17"/>
      <c r="F18" s="18">
        <f t="shared" si="0"/>
        <v>0</v>
      </c>
    </row>
    <row r="19" spans="2:6" x14ac:dyDescent="0.25">
      <c r="B19" s="5" t="s">
        <v>21</v>
      </c>
      <c r="C19" s="14">
        <v>0</v>
      </c>
      <c r="D19" s="17"/>
      <c r="E19" s="17">
        <v>0</v>
      </c>
      <c r="F19" s="18">
        <f t="shared" si="0"/>
        <v>0</v>
      </c>
    </row>
    <row r="20" spans="2:6" x14ac:dyDescent="0.25">
      <c r="B20" s="5" t="s">
        <v>22</v>
      </c>
      <c r="C20" s="14">
        <v>1.7230209999999999E-2</v>
      </c>
      <c r="D20" s="17">
        <v>8.7914699999999991E-3</v>
      </c>
      <c r="E20" s="17">
        <v>1.0557749999999999E-2</v>
      </c>
      <c r="F20" s="18">
        <f t="shared" si="0"/>
        <v>3.6579429999999996E-2</v>
      </c>
    </row>
    <row r="21" spans="2:6" x14ac:dyDescent="0.25">
      <c r="B21" s="5" t="s">
        <v>23</v>
      </c>
      <c r="C21" s="14">
        <v>1.011044E-2</v>
      </c>
      <c r="D21" s="17">
        <v>7.2436699999999998E-3</v>
      </c>
      <c r="E21" s="17">
        <v>8.8235199999999996E-3</v>
      </c>
      <c r="F21" s="18">
        <f t="shared" si="0"/>
        <v>2.617763E-2</v>
      </c>
    </row>
    <row r="22" spans="2:6" x14ac:dyDescent="0.25">
      <c r="B22" s="5" t="s">
        <v>24</v>
      </c>
      <c r="C22" s="14">
        <v>1.313693E-2</v>
      </c>
      <c r="D22" s="17">
        <v>1.0166150000000001E-2</v>
      </c>
      <c r="E22" s="17">
        <v>1.2763119999999999E-2</v>
      </c>
      <c r="F22" s="18">
        <f t="shared" si="0"/>
        <v>3.60662E-2</v>
      </c>
    </row>
    <row r="23" spans="2:6" x14ac:dyDescent="0.25">
      <c r="B23" s="5" t="s">
        <v>25</v>
      </c>
      <c r="C23" s="14">
        <v>2.0936679999999999E-2</v>
      </c>
      <c r="D23" s="17">
        <v>1.7603509999999999E-2</v>
      </c>
      <c r="E23" s="17">
        <v>2.1807409999999999E-2</v>
      </c>
      <c r="F23" s="18">
        <f t="shared" si="0"/>
        <v>6.0347600000000001E-2</v>
      </c>
    </row>
    <row r="24" spans="2:6" x14ac:dyDescent="0.25">
      <c r="B24" s="5" t="s">
        <v>26</v>
      </c>
      <c r="C24" s="14">
        <v>3.4097629999999997E-2</v>
      </c>
      <c r="D24" s="17">
        <v>3.0979030000000001E-2</v>
      </c>
      <c r="E24" s="17">
        <v>3.696286E-2</v>
      </c>
      <c r="F24" s="18">
        <f t="shared" si="0"/>
        <v>0.10203951999999999</v>
      </c>
    </row>
    <row r="25" spans="2:6" x14ac:dyDescent="0.25">
      <c r="B25" s="5" t="s">
        <v>27</v>
      </c>
      <c r="C25" s="14">
        <v>3.0268059999999999E-2</v>
      </c>
      <c r="D25" s="17">
        <v>2.916858E-2</v>
      </c>
      <c r="E25" s="17">
        <v>3.2652929999999997E-2</v>
      </c>
      <c r="F25" s="18">
        <f t="shared" si="0"/>
        <v>9.2089569999999996E-2</v>
      </c>
    </row>
    <row r="26" spans="2:6" x14ac:dyDescent="0.25">
      <c r="B26" s="5" t="s">
        <v>28</v>
      </c>
      <c r="C26" s="14">
        <v>2.7950599999999999E-2</v>
      </c>
      <c r="D26" s="17">
        <v>2.8084359999999999E-2</v>
      </c>
      <c r="E26" s="17">
        <v>2.9622309999999999E-2</v>
      </c>
      <c r="F26" s="18">
        <f t="shared" si="0"/>
        <v>8.5657269999999994E-2</v>
      </c>
    </row>
    <row r="27" spans="2:6" x14ac:dyDescent="0.25">
      <c r="B27" s="5" t="s">
        <v>29</v>
      </c>
      <c r="C27" s="14">
        <v>8.3851850000000006E-2</v>
      </c>
      <c r="D27" s="17">
        <v>7.9187309999999997E-2</v>
      </c>
      <c r="E27" s="17">
        <v>6.9355029999999998E-2</v>
      </c>
      <c r="F27" s="18">
        <f t="shared" si="0"/>
        <v>0.23239419</v>
      </c>
    </row>
    <row r="28" spans="2:6" x14ac:dyDescent="0.25">
      <c r="B28" s="5" t="s">
        <v>30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31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32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33</v>
      </c>
      <c r="C31" s="14"/>
      <c r="D31" s="17"/>
      <c r="E31" s="17"/>
      <c r="F31" s="18">
        <f t="shared" si="0"/>
        <v>0</v>
      </c>
    </row>
    <row r="32" spans="2:6" x14ac:dyDescent="0.25">
      <c r="B32" s="5" t="s">
        <v>34</v>
      </c>
      <c r="C32" s="14"/>
      <c r="D32" s="17"/>
      <c r="E32" s="17"/>
      <c r="F32" s="18">
        <f t="shared" si="0"/>
        <v>0</v>
      </c>
    </row>
    <row r="33" spans="2:9" x14ac:dyDescent="0.25">
      <c r="B33" s="5" t="s">
        <v>35</v>
      </c>
      <c r="C33" s="14"/>
      <c r="D33" s="17"/>
      <c r="E33" s="17"/>
      <c r="F33" s="18">
        <f t="shared" si="0"/>
        <v>0</v>
      </c>
    </row>
    <row r="34" spans="2:9" x14ac:dyDescent="0.25">
      <c r="B34" s="5" t="s">
        <v>36</v>
      </c>
      <c r="C34" s="14"/>
      <c r="D34" s="17"/>
      <c r="E34" s="17"/>
      <c r="F34" s="18">
        <f t="shared" si="0"/>
        <v>0</v>
      </c>
    </row>
    <row r="35" spans="2:9" x14ac:dyDescent="0.25">
      <c r="B35" s="6" t="s">
        <v>37</v>
      </c>
      <c r="C35" s="19"/>
      <c r="D35" s="20"/>
      <c r="E35" s="20"/>
      <c r="F35" s="21">
        <f t="shared" si="0"/>
        <v>0</v>
      </c>
    </row>
    <row r="36" spans="2:9" ht="15.75" thickBot="1" x14ac:dyDescent="0.3">
      <c r="B36" s="7" t="s">
        <v>38</v>
      </c>
      <c r="C36" s="22">
        <f>SUM(C12:C35)</f>
        <v>0.52015555000000002</v>
      </c>
      <c r="D36" s="23">
        <f t="shared" ref="D36:F36" si="1">SUM(D12:D35)</f>
        <v>0.21122407999999998</v>
      </c>
      <c r="E36" s="23">
        <f t="shared" si="1"/>
        <v>0.26862035000000001</v>
      </c>
      <c r="F36" s="24">
        <f t="shared" si="1"/>
        <v>0.9999999799999999</v>
      </c>
    </row>
    <row r="37" spans="2:9" x14ac:dyDescent="0.25">
      <c r="F37" s="25"/>
    </row>
    <row r="38" spans="2:9" ht="60.75" customHeight="1" x14ac:dyDescent="0.25">
      <c r="B38" s="36" t="s">
        <v>39</v>
      </c>
      <c r="C38" s="36"/>
      <c r="D38" s="36"/>
      <c r="E38" s="36"/>
      <c r="F38" s="36"/>
      <c r="G38" s="26"/>
      <c r="H38" s="26"/>
      <c r="I38" s="26"/>
    </row>
  </sheetData>
  <sheetProtection algorithmName="SHA-512" hashValue="OfATLFXiLCXuELYJWtTDaFfZelG4lwn5IUSxgH+iYZwAvcDUa789ZMpqSPkh09h6kvPIiAIrHlV2KX1LPDzsFA==" saltValue="HwLpxbuM+RmsuZ26U6MIGQ==" spinCount="100000" sheet="1" objects="1" scenarios="1"/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2017-04-20T20:08:09Z</dcterms:modified>
</cp:coreProperties>
</file>